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oonachie\ROLLING REASSESSMENT\2026 (Start of New Cycle)\Website\"/>
    </mc:Choice>
  </mc:AlternateContent>
  <xr:revisionPtr revIDLastSave="0" documentId="13_ncr:1_{CC2CC1A7-9711-49AF-9021-FD458EB3793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onach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<sst xmlns="http://schemas.openxmlformats.org/spreadsheetml/2006/main" count="40" uniqueCount="40">
  <si>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</si>
  <si>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</si>
  <si>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</si>
  <si>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</si>
  <si>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</si>
  <si>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</si>
  <si>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</si>
  <si>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</si>
  <si>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</si>
  <si>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</si>
  <si>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</si>
  <si>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</si>
  <si>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</si>
  <si>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</si>
  <si>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</si>
  <si>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</si>
  <si>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</si>
  <si>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</si>
  <si>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</si>
  <si>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</si>
  <si>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</si>
  <si>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</si>
  <si>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</si>
  <si>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</si>
  <si>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</si>
  <si>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</si>
  <si>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</si>
  <si>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</si>
  <si>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</si>
  <si>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</si>
  <si>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</si>
  <si>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</si>
  <si>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</si>
  <si>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</si>
  <si>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</si>
  <si>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</si>
  <si>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Moonachie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</si>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</sst>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2.710937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5.95" customHeight="1" x14ac:dyDescent="0.2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39">
        <v>1272900989</v>
      </c>
      <c r="E14" s="23">
        <v>513900</v>
      </c>
      <c r="F14" s="23">
        <v>514000</v>
      </c>
      <c r="H14" s="1"/>
      <c r="I14" s="7" t="s">
        <v>15</v>
      </c>
    </row>
    <row r="15" spans="1:9" s="21" customFormat="1" ht="21.75" customHeight="1" thickBot="1" x14ac:dyDescent="0.25">
      <c r="A15" s="19" t="s">
        <v>1</v>
      </c>
      <c r="B15" s="38" t="s">
        <v>37</v>
      </c>
      <c r="C15" s="39">
        <v>1374876689</v>
      </c>
      <c r="E15" s="23">
        <v>553400</v>
      </c>
      <c r="F15" s="23">
        <v>562000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4" t="s">
        <v>35</v>
      </c>
      <c r="C17" s="25">
        <f>C15/C14</f>
        <v>1.0801128295768807</v>
      </c>
      <c r="E17" s="25">
        <f>E15/E14</f>
        <v>1.0768632029577738</v>
      </c>
      <c r="F17" s="25">
        <f>F15/F14</f>
        <v>1.093385214007782</v>
      </c>
      <c r="H17" s="26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4" t="s">
        <v>38</v>
      </c>
      <c r="C19" s="27"/>
      <c r="E19" s="27">
        <v>1.7690000000000001E-2</v>
      </c>
      <c r="F19" s="27">
        <v>1.7690000000000001E-2</v>
      </c>
      <c r="H19" s="27">
        <v>1.7690000000000001E-2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1.6379999999999999E-2</v>
      </c>
      <c r="F20" s="27">
        <v>1.6379999999999999E-2</v>
      </c>
      <c r="H20" s="27">
        <v>1.6379999999999999E-2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4" t="s">
        <v>39</v>
      </c>
      <c r="C22" s="23"/>
      <c r="E22" s="23">
        <f>E14*E19</f>
        <v>9090.8909999999996</v>
      </c>
      <c r="F22" s="23">
        <f>F14*F19</f>
        <v>9092.66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9064.6919999999991</v>
      </c>
      <c r="F23" s="29">
        <f>F15*F20</f>
        <v>9205.56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4"/>
      <c r="E24" s="22">
        <f>E23-E22</f>
        <v>-26.199000000000524</v>
      </c>
      <c r="F24" s="22">
        <f>F23-F22</f>
        <v>112.89999999999964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AayZVsSwPh6tCA5lGdDhKESVOtpKGRpIuYyY385WuB3/EgQwE1onGZ4qiIGNKlwYDNBPA7+1zEJ7Q4OgSfeMFQ==" saltValue="cX20HZfMBWUKHAE0jTXdZ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Moonachie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2025-12-30T17:36:06Z</cp:lastPrinted>
  <dcterms:created xsi:type="dcterms:W3CDTF">2007-11-05T00:18:41Z</dcterms:created>
  <dcterms:modified xsi:type="dcterms:W3CDTF">2025-12-30T17:36:34Z</dcterms:modified>
</cp:coreProperties>
</file>